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E:\2020年工作\重点工作\网站信息\"/>
    </mc:Choice>
  </mc:AlternateContent>
  <bookViews>
    <workbookView xWindow="-105" yWindow="-105" windowWidth="23250" windowHeight="12570"/>
  </bookViews>
  <sheets>
    <sheet name="公示标杆" sheetId="2" r:id="rId1"/>
  </sheets>
  <definedNames>
    <definedName name="_xlnm.Print_Titles" localSheetId="0">公示标杆!$2:$2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4" i="2" l="1"/>
  <c r="A5" i="2" s="1"/>
  <c r="A6" i="2" s="1"/>
  <c r="A7" i="2" s="1"/>
  <c r="A8" i="2" s="1"/>
  <c r="A9" i="2" s="1"/>
  <c r="A10" i="2" s="1"/>
  <c r="A11" i="2" s="1"/>
  <c r="A12" i="2" s="1"/>
  <c r="A13" i="2" s="1"/>
  <c r="A14" i="2" s="1"/>
  <c r="A15" i="2" s="1"/>
  <c r="A16" i="2" s="1"/>
  <c r="A17" i="2" s="1"/>
  <c r="A18" i="2" s="1"/>
  <c r="A19" i="2" s="1"/>
  <c r="A20" i="2" s="1"/>
  <c r="A21" i="2" s="1"/>
  <c r="A22" i="2" s="1"/>
  <c r="A23" i="2" s="1"/>
  <c r="A24" i="2" s="1"/>
  <c r="A25" i="2" s="1"/>
  <c r="A26" i="2" s="1"/>
  <c r="A27" i="2" s="1"/>
</calcChain>
</file>

<file path=xl/sharedStrings.xml><?xml version="1.0" encoding="utf-8"?>
<sst xmlns="http://schemas.openxmlformats.org/spreadsheetml/2006/main" count="106" uniqueCount="90">
  <si>
    <t>序号</t>
    <phoneticPr fontId="1" type="noConversion"/>
  </si>
  <si>
    <t>申报单位</t>
    <phoneticPr fontId="1" type="noConversion"/>
  </si>
  <si>
    <t>标杆名称</t>
    <phoneticPr fontId="1" type="noConversion"/>
  </si>
  <si>
    <t>推荐单位</t>
    <phoneticPr fontId="1" type="noConversion"/>
  </si>
  <si>
    <t>行业</t>
    <phoneticPr fontId="1" type="noConversion"/>
  </si>
  <si>
    <t>2020年省级质量标杆公示名单</t>
    <phoneticPr fontId="1" type="noConversion"/>
  </si>
  <si>
    <t>江苏康缘药业股份有限公司</t>
    <phoneticPr fontId="4" type="noConversion"/>
  </si>
  <si>
    <t>徐州徐工随车起重机有限公司</t>
    <phoneticPr fontId="4" type="noConversion"/>
  </si>
  <si>
    <t>江苏传艺科技股份有限公司</t>
    <phoneticPr fontId="4" type="noConversion"/>
  </si>
  <si>
    <t>江苏亚邦爱普森药业有限公司</t>
    <phoneticPr fontId="4" type="noConversion"/>
  </si>
  <si>
    <t>无锡华光锅炉股份有限公司</t>
    <phoneticPr fontId="4" type="noConversion"/>
  </si>
  <si>
    <t>扬州完美日用品有限公司</t>
    <phoneticPr fontId="4" type="noConversion"/>
  </si>
  <si>
    <t>南京巨鲨显示科技有限公司</t>
    <phoneticPr fontId="4" type="noConversion"/>
  </si>
  <si>
    <t>无锡统力电工股份有限公司</t>
    <phoneticPr fontId="4" type="noConversion"/>
  </si>
  <si>
    <t>天合光能股份有限公司</t>
    <phoneticPr fontId="4" type="noConversion"/>
  </si>
  <si>
    <t>英飞凌科技（无锡）有限公司</t>
    <phoneticPr fontId="4" type="noConversion"/>
  </si>
  <si>
    <t>江苏亨通高压海缆有限公司</t>
    <phoneticPr fontId="4" type="noConversion"/>
  </si>
  <si>
    <t>江苏核电有限公司</t>
    <phoneticPr fontId="4" type="noConversion"/>
  </si>
  <si>
    <t>紫罗兰家纺科技股份有限公司</t>
    <phoneticPr fontId="4" type="noConversion"/>
  </si>
  <si>
    <t>中通服咨询设计研究院有限公司</t>
    <phoneticPr fontId="4" type="noConversion"/>
  </si>
  <si>
    <t>苏州电器科学研究院股份有限公司</t>
    <phoneticPr fontId="4" type="noConversion"/>
  </si>
  <si>
    <t>苏州工业园区清源华衍水务有限公司</t>
    <phoneticPr fontId="4" type="noConversion"/>
  </si>
  <si>
    <t>连云港远洋流体装卸设备有限公司</t>
    <phoneticPr fontId="4" type="noConversion"/>
  </si>
  <si>
    <t>江苏罗思韦尔电气有限公司</t>
    <phoneticPr fontId="4" type="noConversion"/>
  </si>
  <si>
    <t>常州船用电缆有限责任公司</t>
    <phoneticPr fontId="4" type="noConversion"/>
  </si>
  <si>
    <t>莱克电气股份有限公司</t>
    <phoneticPr fontId="4" type="noConversion"/>
  </si>
  <si>
    <t>江苏亨通电力特种导线有限公司</t>
    <phoneticPr fontId="4" type="noConversion"/>
  </si>
  <si>
    <t>江苏鼎胜新能源材料股份有限公司</t>
    <phoneticPr fontId="4" type="noConversion"/>
  </si>
  <si>
    <t>远东复合技术有限公司</t>
    <phoneticPr fontId="4" type="noConversion"/>
  </si>
  <si>
    <t>苏州金记食品有限公司</t>
    <phoneticPr fontId="4" type="noConversion"/>
  </si>
  <si>
    <t>吴江变压器有限公司</t>
    <phoneticPr fontId="4" type="noConversion"/>
  </si>
  <si>
    <t>康缘药业桂枝茯苓胶囊标准化建设</t>
    <phoneticPr fontId="4" type="noConversion"/>
  </si>
  <si>
    <t>以高效、精准、智能为核心的全价值链质量管理</t>
    <phoneticPr fontId="4" type="noConversion"/>
  </si>
  <si>
    <t>运用AI技术，强化质量管理效果</t>
    <phoneticPr fontId="4" type="noConversion"/>
  </si>
  <si>
    <t>生产、质量全过程数据完整性质量追溯体系的实践经验</t>
    <phoneticPr fontId="4" type="noConversion"/>
  </si>
  <si>
    <t>扬州完美日用品有限公司“追求完美”的生产过程质量管理系统</t>
    <phoneticPr fontId="4" type="noConversion"/>
  </si>
  <si>
    <t>基于“鲨鱼”全过程质量管理经验</t>
    <phoneticPr fontId="4" type="noConversion"/>
  </si>
  <si>
    <t>无锡统力电力股份有限公司实施文化系统建设提升企业品牌效益的经验</t>
    <phoneticPr fontId="4" type="noConversion"/>
  </si>
  <si>
    <t>卓越质量3-2-1模式</t>
    <phoneticPr fontId="4" type="noConversion"/>
  </si>
  <si>
    <t>江苏亨通高压海缆有限公司以智能化提升全面质量管理的先进案例</t>
    <phoneticPr fontId="4" type="noConversion"/>
  </si>
  <si>
    <t>江苏核电有限公司实施QC小组活动再提升工程的经验</t>
    <phoneticPr fontId="4" type="noConversion"/>
  </si>
  <si>
    <t>品牌科技 比翼双飞——紫罗兰家纺“生机”子品牌培育</t>
    <phoneticPr fontId="4" type="noConversion"/>
  </si>
  <si>
    <t>基于阿米巴经营模式的智慧生产运营管理体系</t>
    <phoneticPr fontId="4" type="noConversion"/>
  </si>
  <si>
    <t>“一站式”检测服务平台的建立与实践</t>
    <phoneticPr fontId="4" type="noConversion"/>
  </si>
  <si>
    <t>传统水务与智慧系统创新融合，经验模式和科学管理完美碰撞——水务企业设备全域全生命周期资产管理经验推广</t>
    <phoneticPr fontId="4" type="noConversion"/>
  </si>
  <si>
    <t>以顾客为导向，全面质量管理模式</t>
    <phoneticPr fontId="4" type="noConversion"/>
  </si>
  <si>
    <t>汽车电子智能化制造全流程质量管理体系建设经验</t>
    <phoneticPr fontId="4" type="noConversion"/>
  </si>
  <si>
    <t>船缆企业基于高质量发展理念的卓越绩效管理</t>
    <phoneticPr fontId="4" type="noConversion"/>
  </si>
  <si>
    <t>LDPQ-“设计预防，量化控制”风险预防的质量管理</t>
    <phoneticPr fontId="4" type="noConversion"/>
  </si>
  <si>
    <t>导入1-3-4卓越绩效管理模式标杆经验</t>
    <phoneticPr fontId="4" type="noConversion"/>
  </si>
  <si>
    <t>江苏鼎胜新能源材料股份有限公司-卓越绩效管理及TPS精益化管理</t>
    <phoneticPr fontId="4" type="noConversion"/>
  </si>
  <si>
    <t>实施“五位一体”零缺陷质量管理模式的经验</t>
    <phoneticPr fontId="4" type="noConversion"/>
  </si>
  <si>
    <t>基于卓越绩效模式的质量管理-系统化解决变压器抗短路能力问题的实践经验</t>
    <phoneticPr fontId="4" type="noConversion"/>
  </si>
  <si>
    <t>连云港工业和信息化局</t>
    <phoneticPr fontId="4" type="noConversion"/>
  </si>
  <si>
    <t>徐州市工业和信息化局 
徐州经济技术开发区发展和改革局</t>
  </si>
  <si>
    <t>扬州市工业和信息化局</t>
    <phoneticPr fontId="4" type="noConversion"/>
  </si>
  <si>
    <t>盐城市工业和信息化局
响水县工业和信息化局</t>
  </si>
  <si>
    <t>无锡市工业和信息化局</t>
  </si>
  <si>
    <t xml:space="preserve">南京市工业和信息化局
</t>
    <phoneticPr fontId="4" type="noConversion"/>
  </si>
  <si>
    <t>常州市工业和信息化局</t>
  </si>
  <si>
    <t>苏州市工业和经济局</t>
    <phoneticPr fontId="4" type="noConversion"/>
  </si>
  <si>
    <t>南通市通州区发展和改革委员会</t>
    <phoneticPr fontId="4" type="noConversion"/>
  </si>
  <si>
    <t>南京市工业和信息化局</t>
    <phoneticPr fontId="4" type="noConversion"/>
  </si>
  <si>
    <t>苏州市吴中区工业和信息化局</t>
    <phoneticPr fontId="4" type="noConversion"/>
  </si>
  <si>
    <t>苏州市质量管理协会</t>
    <phoneticPr fontId="4" type="noConversion"/>
  </si>
  <si>
    <t>苏州市吴江区工业和信息化局</t>
    <phoneticPr fontId="4" type="noConversion"/>
  </si>
  <si>
    <t>镇江市工业和信息化局</t>
  </si>
  <si>
    <t>苏州市吴江区工业和信息化局
江苏省吴江东太湖生态旅游度假区（太湖新城）经济发展局</t>
    <phoneticPr fontId="4" type="noConversion"/>
  </si>
  <si>
    <t>医药</t>
    <phoneticPr fontId="4" type="noConversion"/>
  </si>
  <si>
    <t>工程机械</t>
    <phoneticPr fontId="4" type="noConversion"/>
  </si>
  <si>
    <t>通信设备、计算机及其他电子设备制造业</t>
    <phoneticPr fontId="4" type="noConversion"/>
  </si>
  <si>
    <t>医药制造</t>
    <phoneticPr fontId="4" type="noConversion"/>
  </si>
  <si>
    <t>机械</t>
    <phoneticPr fontId="4" type="noConversion"/>
  </si>
  <si>
    <t>日用化学产品制造</t>
    <phoneticPr fontId="4" type="noConversion"/>
  </si>
  <si>
    <t>制造业</t>
    <phoneticPr fontId="4" type="noConversion"/>
  </si>
  <si>
    <t>电线电缆</t>
    <phoneticPr fontId="4" type="noConversion"/>
  </si>
  <si>
    <t>电气机械和器材制造业</t>
    <phoneticPr fontId="4" type="noConversion"/>
  </si>
  <si>
    <t>半导体、集成电路</t>
    <phoneticPr fontId="4" type="noConversion"/>
  </si>
  <si>
    <t>核力发电</t>
    <phoneticPr fontId="4" type="noConversion"/>
  </si>
  <si>
    <t>纺织</t>
    <phoneticPr fontId="4" type="noConversion"/>
  </si>
  <si>
    <t>信息传输、软件和信息技术服务业</t>
    <phoneticPr fontId="4" type="noConversion"/>
  </si>
  <si>
    <t>检验检测</t>
    <phoneticPr fontId="4" type="noConversion"/>
  </si>
  <si>
    <t>水的生产和供应业</t>
    <phoneticPr fontId="4" type="noConversion"/>
  </si>
  <si>
    <t>机械制造</t>
    <phoneticPr fontId="4" type="noConversion"/>
  </si>
  <si>
    <t>汽车零部件及配件制造</t>
    <phoneticPr fontId="4" type="noConversion"/>
  </si>
  <si>
    <t>新材料制造业</t>
    <phoneticPr fontId="4" type="noConversion"/>
  </si>
  <si>
    <t>农副食品加工</t>
    <phoneticPr fontId="4" type="noConversion"/>
  </si>
  <si>
    <t>天合光能原装电站的全流程质量控制EPM案例</t>
    <phoneticPr fontId="4" type="noConversion"/>
  </si>
  <si>
    <t>“流程 匠心”双引擎驱动全面质量管理模式的经验</t>
    <phoneticPr fontId="4" type="noConversion"/>
  </si>
  <si>
    <t>“老相识”品牌培育经验</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</si>
</sst>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7">
    <font>
      <sz val="11"/>
      <color theme="1"/>
      <name val="宋体"/>
      <charset val="134"/>
      <scheme val="minor"/>
    </font>
    <font>
      <sz val="9"/>
      <name val="宋体"/>
      <family val="3"/>
      <charset val="134"/>
    </font>
    <font>
      <b/>
      <sz val="11"/>
      <color indexed="8"/>
      <name val="宋体"/>
      <family val="3"/>
      <charset val="134"/>
    </font>
    <font>
      <sz val="16"/>
      <color indexed="8"/>
      <name val="黑体"/>
      <family val="3"/>
      <charset val="134"/>
    </font>
    <font>
      <sz val="9"/>
      <name val="宋体"/>
      <family val="3"/>
      <charset val="134"/>
      <scheme val="minor"/>
    </font>
    <font>
      <sz val="11"/>
      <name val="宋体"/>
      <family val="3"/>
      <charset val="134"/>
      <scheme val="minor"/>
    </font>
    <font>
      <sz val="11"/>
      <name val="宋体"/>
      <family val="3"/>
      <charset val="134"/>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1">
    <xf numFmtId="0" fontId="0" fillId="0" borderId="0">
      <alignment vertical="center"/>
    </xf>
  </cellStyleXfs>
  <cellXfs count="13">
    <xf numFmtId="0" fontId="0" fillId="0" borderId="0" xfId="0">
      <alignment vertical="center"/>
    </xf>
    <xf numFmtId="0" fontId="0" fillId="0" borderId="0" xfId="0" applyAlignment="1">
      <alignment horizontal="center" vertical="center"/>
    </xf>
    <xf numFmtId="0" fontId="2" fillId="0" borderId="1" xfId="0" applyFont="1" applyBorder="1" applyAlignment="1">
      <alignment horizontal="center" vertical="center"/>
    </xf>
    <xf numFmtId="0" fontId="0" fillId="0" borderId="1" xfId="0" applyBorder="1" applyAlignment="1">
      <alignment horizontal="center" vertical="center"/>
    </xf>
    <xf numFmtId="0" fontId="2" fillId="0" borderId="1" xfId="0" applyFont="1" applyBorder="1" applyAlignment="1">
      <alignment horizontal="center" vertical="center" wrapText="1"/>
    </xf>
    <xf numFmtId="0" fontId="0" fillId="0" borderId="0" xfId="0" applyAlignment="1">
      <alignment vertical="center" wrapText="1"/>
    </xf>
    <xf numFmtId="0" fontId="0" fillId="0" borderId="1" xfId="0" applyFill="1" applyBorder="1" applyAlignment="1">
      <alignment horizontal="center" vertical="center"/>
    </xf>
    <xf numFmtId="0" fontId="0" fillId="0" borderId="0" xfId="0" applyFill="1" applyAlignment="1">
      <alignment horizontal="center" vertical="center"/>
    </xf>
    <xf numFmtId="0" fontId="0" fillId="0" borderId="0" xfId="0" applyFill="1">
      <alignment vertical="center"/>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3" fillId="0" borderId="2" xfId="0" applyFont="1" applyBorder="1" applyAlignment="1">
      <alignment horizontal="center" vertical="center"/>
    </xf>
    <xf numFmtId="0" fontId="0" fillId="0" borderId="2" xfId="0" applyBorder="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7"/>
  <sheetViews>
    <sheetView tabSelected="1" workbookViewId="0">
      <selection activeCell="G7" sqref="G7"/>
    </sheetView>
  </sheetViews>
  <sheetFormatPr defaultRowHeight="13.5"/>
  <cols>
    <col min="1" max="1" width="5" style="1" customWidth="1"/>
    <col min="2" max="2" width="30.875" style="5" customWidth="1"/>
    <col min="3" max="3" width="48.125" style="5" customWidth="1"/>
    <col min="4" max="4" width="27.125" customWidth="1"/>
    <col min="5" max="5" width="14.375" customWidth="1"/>
  </cols>
  <sheetData>
    <row r="1" spans="1:5" s="1" customFormat="1" ht="33.6" customHeight="1">
      <c r="A1" s="11" t="s">
        <v>5</v>
      </c>
      <c r="B1" s="11"/>
      <c r="C1" s="11"/>
      <c r="D1" s="11"/>
      <c r="E1" s="12"/>
    </row>
    <row r="2" spans="1:5" s="1" customFormat="1" ht="25.5" customHeight="1">
      <c r="A2" s="2" t="s">
        <v>0</v>
      </c>
      <c r="B2" s="4" t="s">
        <v>1</v>
      </c>
      <c r="C2" s="4" t="s">
        <v>2</v>
      </c>
      <c r="D2" s="2" t="s">
        <v>3</v>
      </c>
      <c r="E2" s="2" t="s">
        <v>4</v>
      </c>
    </row>
    <row r="3" spans="1:5" s="8" customFormat="1" ht="22.5" customHeight="1">
      <c r="A3" s="6">
        <v>1</v>
      </c>
      <c r="B3" s="9" t="s">
        <v>6</v>
      </c>
      <c r="C3" s="9" t="s">
        <v>31</v>
      </c>
      <c r="D3" s="10" t="s">
        <v>53</v>
      </c>
      <c r="E3" s="9" t="s">
        <v>68</v>
      </c>
    </row>
    <row r="4" spans="1:5" s="7" customFormat="1" ht="40.5">
      <c r="A4" s="6">
        <f t="shared" ref="A4:A27" si="0">A3+1</f>
        <v>2</v>
      </c>
      <c r="B4" s="9" t="s">
        <v>7</v>
      </c>
      <c r="C4" s="9" t="s">
        <v>32</v>
      </c>
      <c r="D4" s="10" t="s">
        <v>54</v>
      </c>
      <c r="E4" s="9" t="s">
        <v>69</v>
      </c>
    </row>
    <row r="5" spans="1:5" s="7" customFormat="1" ht="40.5">
      <c r="A5" s="6">
        <f t="shared" si="0"/>
        <v>3</v>
      </c>
      <c r="B5" s="9" t="s">
        <v>8</v>
      </c>
      <c r="C5" s="9" t="s">
        <v>33</v>
      </c>
      <c r="D5" s="10" t="s">
        <v>55</v>
      </c>
      <c r="E5" s="9" t="s">
        <v>70</v>
      </c>
    </row>
    <row r="6" spans="1:5" s="7" customFormat="1" ht="27">
      <c r="A6" s="6">
        <f t="shared" si="0"/>
        <v>4</v>
      </c>
      <c r="B6" s="9" t="s">
        <v>9</v>
      </c>
      <c r="C6" s="9" t="s">
        <v>34</v>
      </c>
      <c r="D6" s="10" t="s">
        <v>56</v>
      </c>
      <c r="E6" s="9" t="s">
        <v>71</v>
      </c>
    </row>
    <row r="7" spans="1:5" s="8" customFormat="1" ht="34.5" customHeight="1">
      <c r="A7" s="6">
        <f t="shared" si="0"/>
        <v>5</v>
      </c>
      <c r="B7" s="9" t="s">
        <v>10</v>
      </c>
      <c r="C7" s="9" t="s">
        <v>88</v>
      </c>
      <c r="D7" s="10" t="s">
        <v>57</v>
      </c>
      <c r="E7" s="9" t="s">
        <v>72</v>
      </c>
    </row>
    <row r="8" spans="1:5" s="7" customFormat="1" ht="33" customHeight="1">
      <c r="A8" s="6">
        <f t="shared" si="0"/>
        <v>6</v>
      </c>
      <c r="B8" s="9" t="s">
        <v>11</v>
      </c>
      <c r="C8" s="9" t="s">
        <v>35</v>
      </c>
      <c r="D8" s="10" t="s">
        <v>55</v>
      </c>
      <c r="E8" s="9" t="s">
        <v>73</v>
      </c>
    </row>
    <row r="9" spans="1:5" s="7" customFormat="1" ht="27">
      <c r="A9" s="6">
        <f t="shared" si="0"/>
        <v>7</v>
      </c>
      <c r="B9" s="9" t="s">
        <v>12</v>
      </c>
      <c r="C9" s="9" t="s">
        <v>36</v>
      </c>
      <c r="D9" s="9" t="s">
        <v>58</v>
      </c>
      <c r="E9" s="9" t="s">
        <v>74</v>
      </c>
    </row>
    <row r="10" spans="1:5" s="8" customFormat="1" ht="36" customHeight="1">
      <c r="A10" s="6">
        <f t="shared" si="0"/>
        <v>8</v>
      </c>
      <c r="B10" s="9" t="s">
        <v>13</v>
      </c>
      <c r="C10" s="9" t="s">
        <v>37</v>
      </c>
      <c r="D10" s="10" t="s">
        <v>57</v>
      </c>
      <c r="E10" s="9" t="s">
        <v>75</v>
      </c>
    </row>
    <row r="11" spans="1:5" s="8" customFormat="1" ht="27">
      <c r="A11" s="6">
        <f t="shared" si="0"/>
        <v>9</v>
      </c>
      <c r="B11" s="9" t="s">
        <v>14</v>
      </c>
      <c r="C11" s="9" t="s">
        <v>87</v>
      </c>
      <c r="D11" s="10" t="s">
        <v>59</v>
      </c>
      <c r="E11" s="9" t="s">
        <v>76</v>
      </c>
    </row>
    <row r="12" spans="1:5" s="8" customFormat="1" ht="27">
      <c r="A12" s="6">
        <f t="shared" si="0"/>
        <v>10</v>
      </c>
      <c r="B12" s="9" t="s">
        <v>15</v>
      </c>
      <c r="C12" s="9" t="s">
        <v>38</v>
      </c>
      <c r="D12" s="10" t="s">
        <v>57</v>
      </c>
      <c r="E12" s="9" t="s">
        <v>77</v>
      </c>
    </row>
    <row r="13" spans="1:5" s="8" customFormat="1" ht="32.25" customHeight="1">
      <c r="A13" s="6">
        <f t="shared" si="0"/>
        <v>11</v>
      </c>
      <c r="B13" s="9" t="s">
        <v>16</v>
      </c>
      <c r="C13" s="9" t="s">
        <v>39</v>
      </c>
      <c r="D13" s="10" t="s">
        <v>60</v>
      </c>
      <c r="E13" s="9" t="s">
        <v>72</v>
      </c>
    </row>
    <row r="14" spans="1:5" s="8" customFormat="1" ht="33" customHeight="1">
      <c r="A14" s="6">
        <f t="shared" si="0"/>
        <v>12</v>
      </c>
      <c r="B14" s="9" t="s">
        <v>17</v>
      </c>
      <c r="C14" s="9" t="s">
        <v>40</v>
      </c>
      <c r="D14" s="10" t="s">
        <v>53</v>
      </c>
      <c r="E14" s="9" t="s">
        <v>78</v>
      </c>
    </row>
    <row r="15" spans="1:5" s="8" customFormat="1" ht="33.75" customHeight="1">
      <c r="A15" s="6">
        <f t="shared" si="0"/>
        <v>13</v>
      </c>
      <c r="B15" s="9" t="s">
        <v>18</v>
      </c>
      <c r="C15" s="9" t="s">
        <v>41</v>
      </c>
      <c r="D15" s="10" t="s">
        <v>61</v>
      </c>
      <c r="E15" s="9" t="s">
        <v>79</v>
      </c>
    </row>
    <row r="16" spans="1:5" s="8" customFormat="1" ht="40.5">
      <c r="A16" s="6">
        <f t="shared" si="0"/>
        <v>14</v>
      </c>
      <c r="B16" s="9" t="s">
        <v>19</v>
      </c>
      <c r="C16" s="9" t="s">
        <v>42</v>
      </c>
      <c r="D16" s="9" t="s">
        <v>62</v>
      </c>
      <c r="E16" s="9" t="s">
        <v>80</v>
      </c>
    </row>
    <row r="17" spans="1:5" s="8" customFormat="1">
      <c r="A17" s="6">
        <f t="shared" si="0"/>
        <v>15</v>
      </c>
      <c r="B17" s="9" t="s">
        <v>20</v>
      </c>
      <c r="C17" s="9" t="s">
        <v>43</v>
      </c>
      <c r="D17" s="10" t="s">
        <v>63</v>
      </c>
      <c r="E17" s="9" t="s">
        <v>81</v>
      </c>
    </row>
    <row r="18" spans="1:5" s="8" customFormat="1" ht="50.25" customHeight="1">
      <c r="A18" s="6">
        <f t="shared" si="0"/>
        <v>16</v>
      </c>
      <c r="B18" s="9" t="s">
        <v>21</v>
      </c>
      <c r="C18" s="9" t="s">
        <v>44</v>
      </c>
      <c r="D18" s="10" t="s">
        <v>64</v>
      </c>
      <c r="E18" s="9" t="s">
        <v>82</v>
      </c>
    </row>
    <row r="19" spans="1:5" s="8" customFormat="1" ht="25.5" customHeight="1">
      <c r="A19" s="6">
        <f t="shared" si="0"/>
        <v>17</v>
      </c>
      <c r="B19" s="9" t="s">
        <v>22</v>
      </c>
      <c r="C19" s="9" t="s">
        <v>45</v>
      </c>
      <c r="D19" s="10" t="s">
        <v>53</v>
      </c>
      <c r="E19" s="9" t="s">
        <v>83</v>
      </c>
    </row>
    <row r="20" spans="1:5" s="8" customFormat="1" ht="27">
      <c r="A20" s="6">
        <f t="shared" si="0"/>
        <v>18</v>
      </c>
      <c r="B20" s="9" t="s">
        <v>23</v>
      </c>
      <c r="C20" s="9" t="s">
        <v>46</v>
      </c>
      <c r="D20" s="10" t="s">
        <v>55</v>
      </c>
      <c r="E20" s="9" t="s">
        <v>84</v>
      </c>
    </row>
    <row r="21" spans="1:5" s="8" customFormat="1" ht="24" customHeight="1">
      <c r="A21" s="6">
        <f t="shared" si="0"/>
        <v>19</v>
      </c>
      <c r="B21" s="9" t="s">
        <v>24</v>
      </c>
      <c r="C21" s="9" t="s">
        <v>47</v>
      </c>
      <c r="D21" s="10" t="s">
        <v>59</v>
      </c>
      <c r="E21" s="9" t="s">
        <v>74</v>
      </c>
    </row>
    <row r="22" spans="1:5" s="8" customFormat="1" ht="30" customHeight="1">
      <c r="A22" s="6">
        <f t="shared" si="0"/>
        <v>20</v>
      </c>
      <c r="B22" s="9" t="s">
        <v>25</v>
      </c>
      <c r="C22" s="9" t="s">
        <v>48</v>
      </c>
      <c r="D22" s="10" t="s">
        <v>60</v>
      </c>
      <c r="E22" s="9" t="s">
        <v>74</v>
      </c>
    </row>
    <row r="23" spans="1:5">
      <c r="A23" s="3">
        <f t="shared" si="0"/>
        <v>21</v>
      </c>
      <c r="B23" s="9" t="s">
        <v>26</v>
      </c>
      <c r="C23" s="9" t="s">
        <v>49</v>
      </c>
      <c r="D23" s="10" t="s">
        <v>65</v>
      </c>
      <c r="E23" s="9" t="s">
        <v>74</v>
      </c>
    </row>
    <row r="24" spans="1:5" ht="33.75" customHeight="1">
      <c r="A24" s="3">
        <f t="shared" si="0"/>
        <v>22</v>
      </c>
      <c r="B24" s="9" t="s">
        <v>27</v>
      </c>
      <c r="C24" s="9" t="s">
        <v>50</v>
      </c>
      <c r="D24" s="10" t="s">
        <v>66</v>
      </c>
      <c r="E24" s="9" t="s">
        <v>85</v>
      </c>
    </row>
    <row r="25" spans="1:5" ht="27">
      <c r="A25" s="3">
        <f t="shared" si="0"/>
        <v>23</v>
      </c>
      <c r="B25" s="9" t="s">
        <v>28</v>
      </c>
      <c r="C25" s="9" t="s">
        <v>51</v>
      </c>
      <c r="D25" s="10" t="s">
        <v>57</v>
      </c>
      <c r="E25" s="9" t="s">
        <v>76</v>
      </c>
    </row>
    <row r="26" spans="1:5">
      <c r="A26" s="3">
        <f t="shared" si="0"/>
        <v>24</v>
      </c>
      <c r="B26" s="9" t="s">
        <v>29</v>
      </c>
      <c r="C26" s="9" t="s">
        <v>89</v>
      </c>
      <c r="D26" s="10" t="s">
        <v>63</v>
      </c>
      <c r="E26" s="9" t="s">
        <v>86</v>
      </c>
    </row>
    <row r="27" spans="1:5" ht="40.5">
      <c r="A27" s="3">
        <f t="shared" si="0"/>
        <v>25</v>
      </c>
      <c r="B27" s="9" t="s">
        <v>30</v>
      </c>
      <c r="C27" s="9" t="s">
        <v>52</v>
      </c>
      <c r="D27" s="10" t="s">
        <v>67</v>
      </c>
      <c r="E27" s="9" t="s">
        <v>76</v>
      </c>
    </row>
  </sheetData>
  <mergeCells count="1">
    <mergeCell ref="A1:E1"/>
  </mergeCells>
  <phoneticPr fontId="4" type="noConversion"/>
  <printOptions horizontalCentered="1"/>
  <pageMargins left="0.70866141732283472" right="0.70866141732283472" top="0.74803149606299213" bottom="0.74803149606299213"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公示标杆</vt:lpstr>
      <vt:lpstr>公示标杆!Print_Titles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 SYSTEM</dc:creator>
  <cp:lastModifiedBy>谢君智</cp:lastModifiedBy>
  <cp:lastPrinted>2020-07-27T08:35:07Z</cp:lastPrinted>
  <dcterms:created xsi:type="dcterms:W3CDTF">2016-07-19T08:33:07Z</dcterms:created>
  <dcterms:modified xsi:type="dcterms:W3CDTF">2020-08-03T02:38:05Z</dcterms:modified>
</cp:coreProperties>
</file>